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80" windowWidth="2880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/>
  <c r="A11"/>
  <c r="A8"/>
  <c r="A14" i="3"/>
  <c r="A11"/>
  <c r="A8"/>
  <c r="A4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<sst xmlns="http://schemas.openxmlformats.org/spreadsheetml/2006/main" count="157" uniqueCount="86">
  <si>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</si>
  <si>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</si>
  <si>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</si>
  <si>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</si>
  <si>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</si>
  <si>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</si>
  <si>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</si>
  <si>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</si>
  <si>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</si>
  <si>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</si>
  <si>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</si>
  <si>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</si>
  <si>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</si>
  <si>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</si>
  <si>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</si>
  <si>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</si>
  <si>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</si>
  <si>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</si>
  <si>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</si>
  <si>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</si>
  <si>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</si>
  <si>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</si>
  <si>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</si>
  <si>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</si>
  <si>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</si>
  <si>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</si>
  <si>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</si>
  <si>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</si>
  <si>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</si>
  <si>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</si>
  <si>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</si>
  <si>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</si>
  <si>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</si>
  <si>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</si>
  <si>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</si>
  <si>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</si>
  <si>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</si>
  <si>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</si>
  <si>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</si>
  <si>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</si>
  <si>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</si>
  <si>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</si>
  <si>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</si>
  <si>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</si>
  <si>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</si>
  <si>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</si>
  <si>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</si>
  <si>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</si>
  <si>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</si>
  <si>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</si>
  <si>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</si>
  <si>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</si>
  <si>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</si>
  <si>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</si>
  <si>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</si>
  <si>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</si>
  <si>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</si>
  <si>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</si>
  <si>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</si>
  <si>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</si>
  <si>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</si>
  <si>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</si>
  <si>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</si>
  <si>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</si>
  <si>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</si>
  <si>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</si>
  <si>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</si>
  <si>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</si>
  <si>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</si>
  <si>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</si>
  <si>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</si>
  <si>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</si>
  <si>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</si>
  <si>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</si>
  <si>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</si>
  <si>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</si>
  <si>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</si>
  <si>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</si>
  <si>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</si>
  <si>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АО "Ставэлектросеть"</t>
  </si>
  <si>
    <t>Филиал АО "Ставэлектросеть" участок с. Дивное</t>
  </si>
  <si>
    <t>Начало 4-й квартал 2025 г. 
Окончание 4-й квартал 2025 г.</t>
  </si>
  <si>
    <t>4 кв 2025</t>
  </si>
  <si>
    <t xml:space="preserve">4 кв 2025 </t>
  </si>
  <si>
    <t>Установка измерительного комплекса  по ТУ№ 14/2025/ИП/ДИВ от 22.10.2025г., заявитель Сазонов И.В.</t>
  </si>
  <si>
    <t>P_СТР_000095</t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</si>
</sst>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0.000"/>
    <numFmt numFmtId="167" formatCode="0.00000000"/>
    <numFmt numFmtId="168" formatCode="_-* #,##0.00000000\ _₽_-;\-* #,##0.00000000\ _₽_-;_-* &quot;-&quot;??\ _₽_-;_-@_-"/>
  </numFmts>
  <fonts count="22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164" fontId="9" fillId="0" borderId="7" xfId="4" applyNumberFormat="1" applyBorder="1" applyAlignment="1"/>
    <xf numFmtId="0" fontId="9" fillId="0" borderId="7" xfId="4" applyBorder="1"/>
    <xf numFmtId="164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168" fontId="9" fillId="4" borderId="7" xfId="4" applyNumberFormat="1" applyFill="1" applyBorder="1"/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5" zoomScale="88" zoomScaleSheetLayoutView="88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7" t="s">
        <v>64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71" t="s">
        <v>63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70" t="s">
        <v>79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9" t="s">
        <v>62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7" customFormat="1" ht="18.75">
      <c r="A12" s="68" t="s">
        <v>85</v>
      </c>
      <c r="B12" s="68"/>
      <c r="C12" s="68"/>
      <c r="D12" s="68"/>
      <c r="E12" s="68"/>
      <c r="F12" s="68"/>
      <c r="G12" s="68"/>
      <c r="H12" s="68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spans="1:25" s="36" customFormat="1" ht="18.75">
      <c r="A13" s="69" t="s">
        <v>61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9" t="s">
        <v>60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3" t="s">
        <v>80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>
      <c r="A24" s="11">
        <v>3</v>
      </c>
      <c r="B24" s="12" t="s">
        <v>59</v>
      </c>
      <c r="C24" s="60" t="s">
        <v>76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60" t="s">
        <v>75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60" t="s">
        <v>56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8" t="s">
        <v>78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0" t="s">
        <v>50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53" t="s">
        <v>82</v>
      </c>
      <c r="D34" s="54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53" t="s">
        <v>83</v>
      </c>
      <c r="D35" s="54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5">
        <v>1.265411E-2</v>
      </c>
      <c r="F36" s="56">
        <f>E36/1.2</f>
        <v>1.0545091666666668E-2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topLeftCell="A4" zoomScale="80" zoomScaleSheetLayoutView="8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8.75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>
      <c r="A11" s="83" t="str">
        <f>'1. паспорт '!A12:H12</f>
        <v>P_СТР_000095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7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75">
      <c r="A14" s="84" t="str">
        <f>'1. паспорт '!A15:H15</f>
        <v>Установка измерительного комплекса  по ТУ№ 14/2025/ИП/ДИВ от 22.10.2025г., заявитель Сазонов И.В.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7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8.75">
      <c r="A17" s="77" t="s">
        <v>67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75"/>
    <row r="19" spans="1:16" s="1" customFormat="1" ht="30.75" customHeight="1">
      <c r="A19" s="78" t="s">
        <v>8</v>
      </c>
      <c r="B19" s="78" t="s">
        <v>66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/>
      <c r="B23" s="45"/>
      <c r="C23" s="45"/>
      <c r="D23" s="48"/>
      <c r="E23" s="49"/>
      <c r="F23" s="50"/>
      <c r="G23" s="49"/>
      <c r="H23" s="50"/>
      <c r="I23" s="45"/>
      <c r="J23" s="45"/>
      <c r="K23" s="45"/>
      <c r="L23" s="45"/>
      <c r="M23" s="45"/>
      <c r="N23" s="51"/>
      <c r="O23" s="52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SheetLayoutView="80" workbookViewId="0">
      <selection activeCell="F19" sqref="F19:I19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3" t="s">
        <v>35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8.75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7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7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75">
      <c r="A11" s="83" t="str">
        <f>'1. паспорт '!A12:H12</f>
        <v>P_СТР_000095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7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75">
      <c r="A14" s="84" t="str">
        <f>'1. паспорт '!A15:H15</f>
        <v>Установка измерительного комплекса  по ТУ№ 14/2025/ИП/ДИВ от 22.10.2025г., заявитель Сазонов И.В.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7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8.75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>
      <c r="A19" s="78" t="s">
        <v>8</v>
      </c>
      <c r="B19" s="78" t="s">
        <v>70</v>
      </c>
      <c r="C19" s="78"/>
      <c r="D19" s="78" t="s">
        <v>69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72</v>
      </c>
      <c r="L19" s="78"/>
      <c r="M19" s="78" t="s">
        <v>71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73</v>
      </c>
      <c r="W19" s="78"/>
    </row>
    <row r="20" spans="1:23" s="1" customFormat="1" ht="15.75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75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div.s.kniga</cp:lastModifiedBy>
  <cp:lastPrinted>2018-06-15T09:55:49Z</cp:lastPrinted>
  <dcterms:created xsi:type="dcterms:W3CDTF">2017-06-27T14:15:28Z</dcterms:created>
  <dcterms:modified xsi:type="dcterms:W3CDTF">2026-02-06T08:17:20Z</dcterms:modified>
</cp:coreProperties>
</file>